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評価シート" sheetId="1" state="visible" r:id="rId1"/>
    <sheet xmlns:r="http://schemas.openxmlformats.org/officeDocument/2006/relationships" name="評価基準の手引き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color rgb="00FFFFFF"/>
      <sz val="10"/>
    </font>
    <font>
      <b val="1"/>
    </font>
    <font>
      <b val="1"/>
      <color rgb="00FFFFFF"/>
    </font>
    <font>
      <b val="1"/>
      <color rgb="000C2F57"/>
    </font>
    <font>
      <color rgb="0064748B"/>
      <sz val="9"/>
    </font>
    <font>
      <b val="1"/>
      <color rgb="00FFFFFF"/>
      <sz val="14"/>
    </font>
  </fonts>
  <fills count="7">
    <fill>
      <patternFill/>
    </fill>
    <fill>
      <patternFill patternType="gray125"/>
    </fill>
    <fill>
      <patternFill patternType="solid">
        <fgColor rgb="000C2F57"/>
      </patternFill>
    </fill>
    <fill>
      <patternFill patternType="solid">
        <fgColor rgb="000F5FA8"/>
      </patternFill>
    </fill>
    <fill>
      <patternFill patternType="solid">
        <fgColor rgb="00F1F5F9"/>
      </patternFill>
    </fill>
    <fill>
      <patternFill patternType="solid">
        <fgColor rgb="00F7FAFC"/>
      </patternFill>
    </fill>
    <fill>
      <patternFill patternType="solid">
        <fgColor rgb="001F6B4A"/>
      </patternFill>
    </fill>
  </fills>
  <borders count="2">
    <border>
      <left/>
      <right/>
      <top/>
      <bottom/>
      <diagonal/>
    </border>
    <border>
      <left style="thin">
        <color rgb="00B8C4D2"/>
      </left>
      <right style="thin">
        <color rgb="00B8C4D2"/>
      </right>
      <top style="thin">
        <color rgb="00B8C4D2"/>
      </top>
      <bottom style="thin">
        <color rgb="00B8C4D2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top" wrapText="1"/>
    </xf>
    <xf numFmtId="0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6" borderId="1" pivotButton="0" quotePrefix="0" xfId="0"/>
    <xf numFmtId="0" fontId="6" fillId="0" borderId="0" pivotButton="0" quotePrefix="0" xfId="0"/>
    <xf numFmtId="0" fontId="7" fillId="2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4" fillId="6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1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50" customWidth="1" min="3" max="3"/>
    <col width="11" customWidth="1" min="4" max="4"/>
    <col width="11" customWidth="1" min="5" max="5"/>
    <col width="26" customWidth="1" min="6" max="6"/>
  </cols>
  <sheetData>
    <row r="1" ht="30" customHeight="1">
      <c r="A1" s="1" t="inlineStr">
        <is>
          <t>簡易人事評価シート</t>
        </is>
      </c>
    </row>
    <row r="2">
      <c r="A2" s="2" t="inlineStr">
        <is>
          <t>全業種向け・汎用版　／　5段階評価（自己評価と評価者評価）　／　作成：林税理士社労士事務所</t>
        </is>
      </c>
    </row>
    <row r="3">
      <c r="A3" s="3" t="inlineStr">
        <is>
          <t>対象者氏名</t>
        </is>
      </c>
      <c r="B3" s="4" t="n"/>
      <c r="C3" s="4" t="n"/>
      <c r="D3" s="3" t="inlineStr">
        <is>
          <t>所属</t>
        </is>
      </c>
      <c r="E3" s="4" t="n"/>
      <c r="F3" s="4" t="n"/>
    </row>
    <row r="4">
      <c r="A4" s="3" t="inlineStr">
        <is>
          <t>職種・等級</t>
        </is>
      </c>
      <c r="B4" s="4" t="n"/>
      <c r="C4" s="4" t="n"/>
      <c r="D4" s="3" t="inlineStr">
        <is>
          <t>評価期間</t>
        </is>
      </c>
      <c r="E4" s="4" t="n"/>
      <c r="F4" s="4" t="n"/>
    </row>
    <row r="5">
      <c r="A5" s="3" t="inlineStr">
        <is>
          <t>評価者氏名</t>
        </is>
      </c>
      <c r="B5" s="4" t="n"/>
      <c r="C5" s="4" t="n"/>
      <c r="D5" s="3" t="inlineStr">
        <is>
          <t>評価日</t>
        </is>
      </c>
      <c r="E5" s="4" t="n"/>
      <c r="F5" s="4" t="n"/>
    </row>
    <row r="7" ht="30" customHeight="1">
      <c r="A7" s="5" t="inlineStr">
        <is>
          <t>区分</t>
        </is>
      </c>
      <c r="B7" s="5" t="inlineStr">
        <is>
          <t>評価項目</t>
        </is>
      </c>
      <c r="C7" s="5" t="inlineStr">
        <is>
          <t>着眼点（5点＝十分にできている　1点＝できていない）</t>
        </is>
      </c>
      <c r="D7" s="5" t="inlineStr">
        <is>
          <t>自己評価</t>
        </is>
      </c>
      <c r="E7" s="5" t="inlineStr">
        <is>
          <t>評価者評価</t>
        </is>
      </c>
      <c r="F7" s="5" t="inlineStr">
        <is>
          <t>コメント</t>
        </is>
      </c>
    </row>
    <row r="8" ht="30" customHeight="1">
      <c r="A8" s="6" t="inlineStr">
        <is>
          <t>業績評価</t>
        </is>
      </c>
      <c r="B8" s="7" t="inlineStr">
        <is>
          <t>仕事の成果（量・質）</t>
        </is>
      </c>
      <c r="C8" s="8" t="inlineStr">
        <is>
          <t>期待される仕事の量と質を達成し、組織に貢献できたか。</t>
        </is>
      </c>
      <c r="D8" s="6" t="n"/>
      <c r="E8" s="6" t="n"/>
      <c r="F8" s="8" t="n"/>
    </row>
    <row r="9" ht="30" customHeight="1">
      <c r="A9" s="9" t="inlineStr">
        <is>
          <t>業績評価</t>
        </is>
      </c>
      <c r="B9" s="10" t="inlineStr">
        <is>
          <t>正確性</t>
        </is>
      </c>
      <c r="C9" s="11" t="inlineStr">
        <is>
          <t>ミスや手戻りが少なく、正確に業務を処理できたか。</t>
        </is>
      </c>
      <c r="D9" s="9" t="n"/>
      <c r="E9" s="9" t="n"/>
      <c r="F9" s="11" t="n"/>
    </row>
    <row r="10" ht="30" customHeight="1">
      <c r="A10" s="6" t="inlineStr">
        <is>
          <t>業績評価</t>
        </is>
      </c>
      <c r="B10" s="7" t="inlineStr">
        <is>
          <t>納期・スピード</t>
        </is>
      </c>
      <c r="C10" s="8" t="inlineStr">
        <is>
          <t>指示された仕事を期限内に効率よく処理できたか。</t>
        </is>
      </c>
      <c r="D10" s="6" t="n"/>
      <c r="E10" s="6" t="n"/>
      <c r="F10" s="8" t="n"/>
    </row>
    <row r="11" ht="30" customHeight="1">
      <c r="A11" s="9" t="inlineStr">
        <is>
          <t>意欲・態度</t>
        </is>
      </c>
      <c r="B11" s="10" t="inlineStr">
        <is>
          <t>積極性・向上心</t>
        </is>
      </c>
      <c r="C11" s="11" t="inlineStr">
        <is>
          <t>意欲と熱意を持ち、自ら進んで仕事や自己啓発に取り組んだか。</t>
        </is>
      </c>
      <c r="D11" s="9" t="n"/>
      <c r="E11" s="9" t="n"/>
      <c r="F11" s="11" t="n"/>
    </row>
    <row r="12" ht="30" customHeight="1">
      <c r="A12" s="6" t="inlineStr">
        <is>
          <t>意欲・態度</t>
        </is>
      </c>
      <c r="B12" s="7" t="inlineStr">
        <is>
          <t>責任感</t>
        </is>
      </c>
      <c r="C12" s="8" t="inlineStr">
        <is>
          <t>担当業務を最後までやり遂げようと努力したか。</t>
        </is>
      </c>
      <c r="D12" s="6" t="n"/>
      <c r="E12" s="6" t="n"/>
      <c r="F12" s="8" t="n"/>
    </row>
    <row r="13" ht="30" customHeight="1">
      <c r="A13" s="9" t="inlineStr">
        <is>
          <t>意欲・態度</t>
        </is>
      </c>
      <c r="B13" s="10" t="inlineStr">
        <is>
          <t>協調性・チームワーク</t>
        </is>
      </c>
      <c r="C13" s="11" t="inlineStr">
        <is>
          <t>周囲と連携し、チームの一員として協力して行動できたか。</t>
        </is>
      </c>
      <c r="D13" s="9" t="n"/>
      <c r="E13" s="9" t="n"/>
      <c r="F13" s="11" t="n"/>
    </row>
    <row r="14" ht="30" customHeight="1">
      <c r="A14" s="6" t="inlineStr">
        <is>
          <t>意欲・態度</t>
        </is>
      </c>
      <c r="B14" s="7" t="inlineStr">
        <is>
          <t>規律性</t>
        </is>
      </c>
      <c r="C14" s="8" t="inlineStr">
        <is>
          <t>就業規則・ルール・マナーを守って行動できたか。</t>
        </is>
      </c>
      <c r="D14" s="6" t="n"/>
      <c r="E14" s="6" t="n"/>
      <c r="F14" s="8" t="n"/>
    </row>
    <row r="15" ht="30" customHeight="1">
      <c r="A15" s="9" t="inlineStr">
        <is>
          <t>能力評価</t>
        </is>
      </c>
      <c r="B15" s="10" t="inlineStr">
        <is>
          <t>知識・技能</t>
        </is>
      </c>
      <c r="C15" s="11" t="inlineStr">
        <is>
          <t>職務に必要な知識・技能を備え、活用できたか。</t>
        </is>
      </c>
      <c r="D15" s="9" t="n"/>
      <c r="E15" s="9" t="n"/>
      <c r="F15" s="11" t="n"/>
    </row>
    <row r="16" ht="30" customHeight="1">
      <c r="A16" s="6" t="inlineStr">
        <is>
          <t>能力評価</t>
        </is>
      </c>
      <c r="B16" s="7" t="inlineStr">
        <is>
          <t>判断力</t>
        </is>
      </c>
      <c r="C16" s="8" t="inlineStr">
        <is>
          <t>状況に応じて適切・迅速に判断し、対応できたか。</t>
        </is>
      </c>
      <c r="D16" s="6" t="n"/>
      <c r="E16" s="6" t="n"/>
      <c r="F16" s="8" t="n"/>
    </row>
    <row r="17" ht="30" customHeight="1">
      <c r="A17" s="9" t="inlineStr">
        <is>
          <t>能力評価</t>
        </is>
      </c>
      <c r="B17" s="10" t="inlineStr">
        <is>
          <t>改善・工夫</t>
        </is>
      </c>
      <c r="C17" s="11" t="inlineStr">
        <is>
          <t>業務のやり方を工夫し、改善や提案ができたか。</t>
        </is>
      </c>
      <c r="D17" s="9" t="n"/>
      <c r="E17" s="9" t="n"/>
      <c r="F17" s="11" t="n"/>
    </row>
    <row r="18">
      <c r="A18" s="4" t="n"/>
      <c r="B18" s="3" t="inlineStr">
        <is>
          <t>合計点（50点満点）</t>
        </is>
      </c>
      <c r="C18" s="4" t="n"/>
      <c r="D18" s="6">
        <f>SUM(D8:D17)</f>
        <v/>
      </c>
      <c r="E18" s="12">
        <f>SUM(E8:E17)</f>
        <v/>
      </c>
      <c r="F18" s="4" t="n"/>
    </row>
    <row r="19">
      <c r="A19" s="4" t="n"/>
      <c r="B19" s="3" t="inlineStr">
        <is>
          <t>平均点（5点満点）</t>
        </is>
      </c>
      <c r="C19" s="4" t="n"/>
      <c r="D19" s="6">
        <f>IFERROR(TEXT(D18/10,"0.0"),"")</f>
        <v/>
      </c>
      <c r="E19" s="6">
        <f>IFERROR(TEXT(E18/10,"0.0"),"")</f>
        <v/>
      </c>
      <c r="F19" s="4" t="n"/>
    </row>
    <row r="20">
      <c r="A20" s="4" t="n"/>
      <c r="B20" s="3" t="inlineStr">
        <is>
          <t>評語（評価者評価）</t>
        </is>
      </c>
      <c r="C20" s="4" t="n"/>
      <c r="D20" s="13">
        <f>IF(E18="","",IF((E18/10)&gt;=4.5,"S（極めて優秀）",IF((E18/10)&gt;=3.8,"A（優秀）",IF((E18/10)&gt;=3.0,"B（良好・標準）",IF((E18/10)&gt;=2.3,"C（要努力）","D（要改善）")))))</f>
        <v/>
      </c>
      <c r="E20" s="4" t="n"/>
      <c r="F20" s="4" t="n"/>
    </row>
    <row r="22">
      <c r="A22" s="14" t="inlineStr">
        <is>
          <t>総合所見（評価者）</t>
        </is>
      </c>
    </row>
    <row r="23">
      <c r="A23" s="8" t="n"/>
      <c r="B23" s="4" t="n"/>
      <c r="C23" s="4" t="n"/>
      <c r="D23" s="4" t="n"/>
      <c r="E23" s="4" t="n"/>
      <c r="F23" s="4" t="n"/>
    </row>
    <row r="24">
      <c r="A24" s="4" t="n"/>
      <c r="B24" s="4" t="n"/>
      <c r="C24" s="4" t="n"/>
      <c r="D24" s="4" t="n"/>
      <c r="E24" s="4" t="n"/>
      <c r="F24" s="4" t="n"/>
    </row>
    <row r="25">
      <c r="A25" s="4" t="n"/>
      <c r="B25" s="4" t="n"/>
      <c r="C25" s="4" t="n"/>
      <c r="D25" s="4" t="n"/>
      <c r="E25" s="4" t="n"/>
      <c r="F25" s="4" t="n"/>
    </row>
    <row r="26">
      <c r="A26" s="14" t="inlineStr">
        <is>
          <t>本人コメント・次期の目標</t>
        </is>
      </c>
    </row>
    <row r="27">
      <c r="A27" s="8" t="n"/>
      <c r="B27" s="4" t="n"/>
      <c r="C27" s="4" t="n"/>
      <c r="D27" s="4" t="n"/>
      <c r="E27" s="4" t="n"/>
      <c r="F27" s="4" t="n"/>
    </row>
    <row r="28">
      <c r="A28" s="4" t="n"/>
      <c r="B28" s="4" t="n"/>
      <c r="C28" s="4" t="n"/>
      <c r="D28" s="4" t="n"/>
      <c r="E28" s="4" t="n"/>
      <c r="F28" s="4" t="n"/>
    </row>
    <row r="29">
      <c r="A29" s="4" t="n"/>
      <c r="B29" s="4" t="n"/>
      <c r="C29" s="4" t="n"/>
      <c r="D29" s="4" t="n"/>
      <c r="E29" s="4" t="n"/>
      <c r="F29" s="4" t="n"/>
    </row>
    <row r="31">
      <c r="A31" s="15" t="inlineStr">
        <is>
          <t>※本シートは簡易な評価の目安です。評価は複数の評価者・本人面談を組み合わせ、公正に運用してください。</t>
        </is>
      </c>
    </row>
  </sheetData>
  <mergeCells count="16">
    <mergeCell ref="A2:F2"/>
    <mergeCell ref="E4:F4"/>
    <mergeCell ref="D20:E20"/>
    <mergeCell ref="A23:F25"/>
    <mergeCell ref="A27:F29"/>
    <mergeCell ref="B3:C3"/>
    <mergeCell ref="B5:C5"/>
    <mergeCell ref="A1:F1"/>
    <mergeCell ref="F18"/>
    <mergeCell ref="E5:F5"/>
    <mergeCell ref="A31:F31"/>
    <mergeCell ref="A22:F22"/>
    <mergeCell ref="F20"/>
    <mergeCell ref="A26:F26"/>
    <mergeCell ref="B4:C4"/>
    <mergeCell ref="E3:F3"/>
  </mergeCells>
  <dataValidations count="1">
    <dataValidation sqref="D8 D9 D10 D11 D12 D13 D14 D15 D16 D17 E8 E9 E10 E11 E12 E13 E14 E15 E16 E17" showDropDown="0" showInputMessage="0" showErrorMessage="0" allowBlank="1" errorTitle="入力エラー" error="1〜5の整数を入力してください" promptTitle="評価点" prompt="1〜5で評価" type="whole" operator="between">
      <formula1>1</formula1>
      <formula2>5</formula2>
    </dataValidation>
  </dataValidations>
  <pageMargins left="0.75" right="0.75" top="1" bottom="1" header="0.5" footer="0.5"/>
  <pageSetup orientation="portrait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10" customWidth="1" min="1" max="1"/>
    <col width="90" customWidth="1" min="2" max="2"/>
  </cols>
  <sheetData>
    <row r="1" ht="26" customHeight="1">
      <c r="A1" s="16" t="inlineStr">
        <is>
          <t>評価基準の手引き（5段階の目安）</t>
        </is>
      </c>
    </row>
    <row r="2">
      <c r="A2" s="17" t="inlineStr">
        <is>
          <t>評点</t>
        </is>
      </c>
      <c r="B2" s="17" t="inlineStr">
        <is>
          <t>一般的な目安</t>
        </is>
      </c>
    </row>
    <row r="3" ht="24" customHeight="1">
      <c r="A3" s="12" t="inlineStr">
        <is>
          <t>5</t>
        </is>
      </c>
      <c r="B3" s="8" t="inlineStr">
        <is>
          <t>期待を大きく上回る。他の模範となり、安心して任せられる水準。</t>
        </is>
      </c>
    </row>
    <row r="4" ht="24" customHeight="1">
      <c r="A4" s="12" t="inlineStr">
        <is>
          <t>4</t>
        </is>
      </c>
      <c r="B4" s="8" t="inlineStr">
        <is>
          <t>期待を上回る。安定して高い成果・行動ができている。</t>
        </is>
      </c>
    </row>
    <row r="5" ht="24" customHeight="1">
      <c r="A5" s="12" t="inlineStr">
        <is>
          <t>3</t>
        </is>
      </c>
      <c r="B5" s="8" t="inlineStr">
        <is>
          <t>期待どおり（標準）。求められる水準を満たしている。</t>
        </is>
      </c>
    </row>
    <row r="6" ht="24" customHeight="1">
      <c r="A6" s="12" t="inlineStr">
        <is>
          <t>2</t>
        </is>
      </c>
      <c r="B6" s="8" t="inlineStr">
        <is>
          <t>やや期待を下回る。指導・改善が必要な点がある。</t>
        </is>
      </c>
    </row>
    <row r="7" ht="24" customHeight="1">
      <c r="A7" s="12" t="inlineStr">
        <is>
          <t>1</t>
        </is>
      </c>
      <c r="B7" s="8" t="inlineStr">
        <is>
          <t>期待を大きく下回る。継続的な指導・改善が必要。</t>
        </is>
      </c>
    </row>
    <row r="9">
      <c r="A9" s="18" t="inlineStr">
        <is>
          <t>評語の目安（評価者評価の平均点）</t>
        </is>
      </c>
    </row>
    <row r="10">
      <c r="A10" s="8" t="inlineStr">
        <is>
          <t>S（4.5以上）：極めて優秀</t>
        </is>
      </c>
      <c r="B10" s="4" t="n"/>
    </row>
    <row r="11">
      <c r="A11" s="8" t="inlineStr">
        <is>
          <t>A（3.8以上）：優秀</t>
        </is>
      </c>
      <c r="B11" s="4" t="n"/>
    </row>
    <row r="12">
      <c r="A12" s="8" t="inlineStr">
        <is>
          <t>B（3.0以上）：良好・標準</t>
        </is>
      </c>
      <c r="B12" s="4" t="n"/>
    </row>
    <row r="13">
      <c r="A13" s="8" t="inlineStr">
        <is>
          <t>C（2.3以上）：要努力</t>
        </is>
      </c>
      <c r="B13" s="4" t="n"/>
    </row>
    <row r="14">
      <c r="A14" s="8" t="inlineStr">
        <is>
          <t>D（2.3未満）：要改善</t>
        </is>
      </c>
      <c r="B14" s="4" t="n"/>
    </row>
    <row r="16" ht="70" customHeight="1">
      <c r="A16" s="19" t="inlineStr">
        <is>
          <t>運用のポイント：①評価は事実・行動に基づいて行う（印象で決めない）。②自己評価と評価者評価のギャップは面談で対話する。③評価結果は育成・目標設定につなげる。④評価者による甘辛の差が出ないよう基準を共有する。</t>
        </is>
      </c>
    </row>
  </sheetData>
  <mergeCells count="8">
    <mergeCell ref="A16:B16"/>
    <mergeCell ref="A11:B11"/>
    <mergeCell ref="A10:B10"/>
    <mergeCell ref="A13:B13"/>
    <mergeCell ref="A14:B14"/>
    <mergeCell ref="A1:B1"/>
    <mergeCell ref="A9:B9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2026-07-16T09:30:16Z</dcterms:created>
  <dcterms:modified xmlns:dcterms="http://purl.org/dc/terms/" xmlns:xsi="http://www.w3.org/2001/XMLSchema-instance" xsi:type="dcterms:W3CDTF">2026-07-16T09:30:16Z</dcterms:modified>
</cp:coreProperties>
</file>